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E149AD9E-0311-4FF1-930F-943583DB605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/>
  <c r="I8" i="1"/>
  <c r="I21" i="1"/>
  <c r="H8" i="1"/>
  <c r="H21" i="1"/>
  <c r="G8" i="1"/>
  <c r="G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<sst xmlns="http://schemas.openxmlformats.org/spreadsheetml/2006/main" count="43" uniqueCount="41">
  <si>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</si>
  <si>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</si>
  <si>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</si>
  <si>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</si>
  <si>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</si>
  <si>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</si>
  <si>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</si>
  <si>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</si>
  <si>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</si>
  <si>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</si>
  <si>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</si>
  <si>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</si>
  <si>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</si>
  <si>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</si>
  <si>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</si>
  <si>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</si>
  <si>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</si>
  <si>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</si>
  <si>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</si>
  <si>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</si>
  <si>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</si>
  <si>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</si>
  <si>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</si>
  <si>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</si>
  <si>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</si>
  <si>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</si>
  <si>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</si>
  <si>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</si>
  <si>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</si>
  <si>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74.58</t>
  </si>
  <si>
    <t>Чай с лимоном</t>
  </si>
  <si>
    <t>200/3,5</t>
  </si>
  <si>
    <t>Витаминизация</t>
  </si>
  <si>
    <t>Акт</t>
  </si>
  <si>
    <t>Компот из свежезамороженных ягод+ витамин С</t>
  </si>
  <si>
    <t>19.81</t>
  </si>
  <si>
    <t>94.39</t>
  </si>
  <si>
    <t>Макаронные изделия отварные, котлеты из мяса с соусом</t>
  </si>
  <si>
    <t>202/309/268</t>
  </si>
  <si>
    <t>Печенье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</si>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</sst>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40</v>
      </c>
      <c r="C1" s="41"/>
      <c r="D1" s="42"/>
      <c r="E1" t="s">
        <v>20</v>
      </c>
      <c r="F1" s="24" t="s">
        <v>25</v>
      </c>
      <c r="I1" t="s">
        <v>1</v>
      </c>
      <c r="J1" s="23">
        <v>45614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38</v>
      </c>
      <c r="D4" s="33" t="s">
        <v>37</v>
      </c>
      <c r="E4" s="15">
        <v>250</v>
      </c>
      <c r="F4" s="25"/>
      <c r="G4" s="15">
        <v>257</v>
      </c>
      <c r="H4" s="15">
        <v>12</v>
      </c>
      <c r="I4" s="15">
        <v>13</v>
      </c>
      <c r="J4" s="16">
        <v>37</v>
      </c>
    </row>
    <row r="5" spans="1:10" x14ac:dyDescent="0.45">
      <c r="A5" s="7"/>
      <c r="B5" s="10" t="s">
        <v>27</v>
      </c>
      <c r="C5" s="3">
        <v>377</v>
      </c>
      <c r="D5" s="36" t="s">
        <v>30</v>
      </c>
      <c r="E5" s="38" t="s">
        <v>31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 t="s">
        <v>28</v>
      </c>
      <c r="D7" s="34" t="s">
        <v>39</v>
      </c>
      <c r="E7" s="17">
        <v>60</v>
      </c>
      <c r="F7" s="26"/>
      <c r="G7" s="17">
        <v>110</v>
      </c>
      <c r="H7" s="17">
        <v>4</v>
      </c>
      <c r="I7" s="17">
        <v>7</v>
      </c>
      <c r="J7" s="18">
        <v>17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29</v>
      </c>
      <c r="G8" s="17">
        <f>SUM(G4:G7)</f>
        <v>545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28.9" thickBot="1" x14ac:dyDescent="0.5">
      <c r="A9" s="39" t="s">
        <v>32</v>
      </c>
      <c r="B9" s="9"/>
      <c r="C9" s="9" t="s">
        <v>33</v>
      </c>
      <c r="D9" s="35" t="s">
        <v>34</v>
      </c>
      <c r="E9" s="19">
        <v>200</v>
      </c>
      <c r="F9" s="27" t="s">
        <v>35</v>
      </c>
      <c r="G9" s="19">
        <v>32</v>
      </c>
      <c r="H9" s="19">
        <v>1</v>
      </c>
      <c r="I9" s="19">
        <v>0</v>
      </c>
      <c r="J9" s="20">
        <v>8</v>
      </c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36</v>
      </c>
      <c r="G21" s="19">
        <f>G8+G9</f>
        <v>577</v>
      </c>
      <c r="H21" s="19">
        <f>H8+H9</f>
        <v>19</v>
      </c>
      <c r="I21" s="19">
        <f>I8+I9</f>
        <v>20.02</v>
      </c>
      <c r="J21" s="20">
        <f>J8+J9</f>
        <v>92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2024-11-11T16:10:45Z</dcterms:modified>
</cp:coreProperties>
</file>